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tem 7 exhibits" sheetId="1" r:id="rId1"/>
    <sheet name="index to exhibits" sheetId="2" r:id="rId2"/>
    <sheet name="index to exhibits-1" sheetId="3" r:id="rId3"/>
    <sheet name="signature page follows" sheetId="4" r:id="rId4"/>
    <sheet name="signature page follows-1" sheetId="5" r:id="rId5"/>
    <sheet name="table of contents" sheetId="6" r:id="rId6"/>
    <sheet name="table of contents-1" sheetId="7" r:id="rId7"/>
    <sheet name="table of contents-2" sheetId="8" r:id="rId8"/>
    <sheet name="notices" sheetId="9" r:id="rId9"/>
    <sheet name="notices-1" sheetId="10" r:id="rId10"/>
  </sheets>
  <definedNames/>
  <calcPr fullCalcOnLoad="1"/>
</workbook>
</file>

<file path=xl/sharedStrings.xml><?xml version="1.0" encoding="utf-8"?>
<sst xmlns="http://schemas.openxmlformats.org/spreadsheetml/2006/main" count="177" uniqueCount="158">
  <si>
    <t xml:space="preserve"> Item 7.    Exhibits.       </t>
  </si>
  <si>
    <t>Certificate of Designation.</t>
  </si>
  <si>
    <t>Stock Purchase Agreement dated as of December 31, 2002.</t>
  </si>
  <si>
    <t>Registration Rights Agreement dated as of December 31, 2002.</t>
  </si>
  <si>
    <t>Press Release of Primus Telecommunications Group, Incorporated dated December 31, 2002.</t>
  </si>
  <si>
    <t xml:space="preserve"> INDEX TO EXHIBITS       </t>
  </si>
  <si>
    <t>Where:</t>
  </si>
  <si>
    <t>ACR</t>
  </si>
  <si>
    <t>Conversion Ratio as adjusted in accordance with this Section 5(d)(i), being the new Conversion Ratio applicable to the Series C Preferred upon and after each Additional Stock issuance giving
rise to such adjustment, as from time to time subject to further adjustment (unless prohibited under Section 5(f) below) as provided in this Section 5(d) or in Section 5(e)(i) below</t>
  </si>
  <si>
    <t>SCIPPS</t>
  </si>
  <si>
    <t>Series C Issue Price Per Share</t>
  </si>
  <si>
    <t>ECP</t>
  </si>
  <si>
    <t>Effective Conversion Price in effect immediately prior to the determination of a Conversion Ratio adjustment pursuant to this Section 5(d)(i)</t>
  </si>
  <si>
    <t>CSO</t>
  </si>
  <si>
    <t>The number of shares of Common Stock outstanding immediately prior to the Additional Stock issuance giving rise to the Conversion Ratio adjustment pursuant to this Section 5(d)(i)</t>
  </si>
  <si>
    <t>$$$</t>
  </si>
  <si>
    <t>The amount of cash received and the fair value of non-cash consideration received for the Additional Stock issuance as determined in accordance with Sections 5(d)(iii), (iv)
 and (v) below</t>
  </si>
  <si>
    <t>AS</t>
  </si>
  <si>
    <t>The number of shares of Additional Stock issued or issuable, as determined in accordance with Section 5(d)(vi) below, in connection with the Additional Stock issuance giving rise to the
Conversion Ratio adjustment pursuant to this Section 5(d)(i)</t>
  </si>
  <si>
    <t xml:space="preserve"> [signature page follows]</t>
  </si>
  <si>
    <t>PRIMUS TELECOMMUNICATIONS GROUP,
    INCORPORATED</t>
  </si>
  <si>
    <t>By:</t>
  </si>
  <si>
    <t>Name:</t>
  </si>
  <si>
    <t>John F. DePodesta</t>
  </si>
  <si>
    <t>Title:</t>
  </si>
  <si>
    <t>Executive Vice President</t>
  </si>
  <si>
    <t>Attest:</t>
  </si>
  <si>
    <t>Danielle O. Saunders</t>
  </si>
  <si>
    <t>Secretary</t>
  </si>
  <si>
    <t xml:space="preserve"> TABLE OF CONTENTS       </t>
  </si>
  <si>
    <t>Page</t>
  </si>
  <si>
    <t>ARTICLE 1 DEFINITIONS</t>
  </si>
  <si>
    <t>Definitions.</t>
  </si>
  <si>
    <t>ARTICLE 2 PURCHASE AND SALE OF SERIES C PREFERRED STOCK</t>
  </si>
  <si>
    <t>Purchase and Sale of Series C Preferred Stock at the Initial Closing.</t>
  </si>
  <si>
    <t>Purchase and Sale of Series C Preferred Stock at Subsequent Closings.</t>
  </si>
  <si>
    <t>Closings.</t>
  </si>
  <si>
    <t>Form of Payment.</t>
  </si>
  <si>
    <t>Use of Proceeds.</t>
  </si>
  <si>
    <t>ARTICLE 3 REPRESENTATIONS AND WARRANTIES OF THE COMPANY</t>
  </si>
  <si>
    <t>Organization and Qualification.</t>
  </si>
  <si>
    <t>Authorization; Enforcement; Validity.</t>
  </si>
  <si>
    <t>Capitalization.</t>
  </si>
  <si>
    <t>Issuance of Securities.</t>
  </si>
  <si>
    <t>No Conflicts.</t>
  </si>
  <si>
    <t>Compliance with Laws.</t>
  </si>
  <si>
    <t>SEC Documents; Financial Statements.</t>
  </si>
  <si>
    <t>Absence of Certain Changes.</t>
  </si>
  <si>
    <t>Absence of Litigation.</t>
  </si>
  <si>
    <t>Offering; No Integration.</t>
  </si>
  <si>
    <t>Employment Matters.</t>
  </si>
  <si>
    <t>Employee Benefit Plans.</t>
  </si>
  <si>
    <t>Intellectual Property Rights.</t>
  </si>
  <si>
    <t>Title.</t>
  </si>
  <si>
    <t>Environmental Laws.</t>
  </si>
  <si>
    <t>Insurance.</t>
  </si>
  <si>
    <t>Regulatory Permits.</t>
  </si>
  <si>
    <t>Tax Status.</t>
  </si>
  <si>
    <t>Transactions With Affiliates.</t>
  </si>
  <si>
    <t>Application of Takeover Protections.</t>
  </si>
  <si>
    <t>Rights Plans.</t>
  </si>
  <si>
    <t>No Other Agreements.</t>
  </si>
  <si>
    <t>Investment Company Status.</t>
  </si>
  <si>
    <t>Foreign Corrupt Practices.</t>
  </si>
  <si>
    <t>Indentures.</t>
  </si>
  <si>
    <t>Potential Conflicts of Interest.</t>
  </si>
  <si>
    <t>Trade Relations.</t>
  </si>
  <si>
    <t>Broker's, Finder's or Similar Fees.</t>
  </si>
  <si>
    <t>Nasdaq Compliance.</t>
  </si>
  <si>
    <t>Miscellaneous Transactions.</t>
  </si>
  <si>
    <t>Non-Operating Subsidiaries.</t>
  </si>
  <si>
    <t>ARTICLE 4 REPRESENTATIONS AND WARRANTIES OF EACH OF THE INVESTORS</t>
  </si>
  <si>
    <t>Organization.</t>
  </si>
  <si>
    <t>Purchase for Own Account.</t>
  </si>
  <si>
    <t>Accredited Investor.</t>
  </si>
  <si>
    <t>Experience.</t>
  </si>
  <si>
    <t>Access to Information.</t>
  </si>
  <si>
    <t>General Solicitation.</t>
  </si>
  <si>
    <t>Reliance.</t>
  </si>
  <si>
    <t>Transfer or Resale.</t>
  </si>
  <si>
    <t>Legend.</t>
  </si>
  <si>
    <t>Governmental Authority Consents.</t>
  </si>
  <si>
    <t>Statements to Nasdaq.</t>
  </si>
  <si>
    <t>ARTICLE 5 CONDITIONS TO THE INVESTORS' OBLIGATIONS AT EACH CLOSING</t>
  </si>
  <si>
    <t>Representations and Warranties.</t>
  </si>
  <si>
    <t>Performance.</t>
  </si>
  <si>
    <t>Officer's Certificate.</t>
  </si>
  <si>
    <t>Approvals.</t>
  </si>
  <si>
    <t>Nasdaq Authorization Letter.</t>
  </si>
  <si>
    <t>Registration Rights Agreement.</t>
  </si>
  <si>
    <t>Opinion of Counsel.</t>
  </si>
  <si>
    <t>Organizational Documents.</t>
  </si>
  <si>
    <t>Filings.</t>
  </si>
  <si>
    <t>Nasdaq Listing.</t>
  </si>
  <si>
    <t>Reimbursement of Expenses.</t>
  </si>
  <si>
    <t>Purchased Shares.</t>
  </si>
  <si>
    <t>Amendment of Shareholder Rights Plan.</t>
  </si>
  <si>
    <t>Transfer Agent Letter.</t>
  </si>
  <si>
    <t>Restructuring Criteria.</t>
  </si>
  <si>
    <t>Subsequent Closing Specified Condition.</t>
  </si>
  <si>
    <t>Miscellaneous.</t>
  </si>
  <si>
    <t>ARTICLE 6 CONDITIONS TO THE COMPANY'S OBLIGATIONS AT EACH CLOSING</t>
  </si>
  <si>
    <t>Purchase Price.</t>
  </si>
  <si>
    <t>ARTICLE 7 INDEMNIFICATION; SURVIVAL</t>
  </si>
  <si>
    <t>Indemnification.</t>
  </si>
  <si>
    <t>Notification.</t>
  </si>
  <si>
    <t>Survival.</t>
  </si>
  <si>
    <t>ARTICLE 8 COVENANTS</t>
  </si>
  <si>
    <t>Commercially Reasonable Efforts.</t>
  </si>
  <si>
    <t>Form D and Blue Sky Laws.</t>
  </si>
  <si>
    <t>Financial Statements and Other Information.</t>
  </si>
  <si>
    <t>FIRPTA Certificate.</t>
  </si>
  <si>
    <t>Reservation of Common Stock.</t>
  </si>
  <si>
    <t>Inspection.</t>
  </si>
  <si>
    <t>Required Stockholder Approval.</t>
  </si>
  <si>
    <t>Board Representation &amp; Board Observer.</t>
  </si>
  <si>
    <t>Reimbursable Expenses.</t>
  </si>
  <si>
    <t>Stock Option Plans.</t>
  </si>
  <si>
    <t>Preemptive Rights.</t>
  </si>
  <si>
    <t>Protective Provisions.</t>
  </si>
  <si>
    <t>Payment of Excess Performance Adjustment Amounts.</t>
  </si>
  <si>
    <t>Break-Up Fee.</t>
  </si>
  <si>
    <t>Publicity; Confidentiality.</t>
  </si>
  <si>
    <t>Net Debt Level.</t>
  </si>
  <si>
    <t>Further Assurances.</t>
  </si>
  <si>
    <t>Approval of Authorized Preferred Stock Issuance.</t>
  </si>
  <si>
    <t>ARTICLE 9 TERMINATION OF AGREEMENT</t>
  </si>
  <si>
    <t>Termination.</t>
  </si>
  <si>
    <t>ARTICLE 10 MISCELLANEOUS</t>
  </si>
  <si>
    <t>Entire Agreement.</t>
  </si>
  <si>
    <t>Counterparts.</t>
  </si>
  <si>
    <t>Headings.</t>
  </si>
  <si>
    <t>GOVERNING LAW.</t>
  </si>
  <si>
    <t>Consent to Jurisdiction.</t>
  </si>
  <si>
    <t>Severability.</t>
  </si>
  <si>
    <t>Rules of Construction.</t>
  </si>
  <si>
    <t>Notices.</t>
  </si>
  <si>
    <t>Successors and Assigns; Third Party Beneficiaries.</t>
  </si>
  <si>
    <t>Amendment and Waiver.</t>
  </si>
  <si>
    <t>Expenses.</t>
  </si>
  <si>
    <t>No Recourse to Specified Individuals.</t>
  </si>
  <si>
    <t xml:space="preserve">     Notices.</t>
  </si>
  <si>
    <t>(i)</t>
  </si>
  <si>
    <t>if to the Company, to:</t>
  </si>
  <si>
    <t>Primus Telecommunications Group, Incorporated
1700 Old Meadow Road
McLean, VA 22102
Facsimile: (703) 902-2814
Attention: John F. DePodesta, Executive Vice President</t>
  </si>
  <si>
    <t>with copies to:</t>
  </si>
  <si>
    <t>Primus Telecommunications Group, Incorporated
1700 Old Meadow Road
McLean, VA 22102
Facsimile: (703) 902-2814
Attention: Danielle O. Saunders, General Counsel</t>
  </si>
  <si>
    <t>and</t>
  </si>
  <si>
    <t>Kelley Drye &amp; Warren LLP
8000 Towers Crescent Drive
Suite 1200 Vienna, VA 22182
Facsimile: (703) 918-2450
Attention: Joseph B. Hoffman, Esq.</t>
  </si>
  <si>
    <t>(ii)</t>
  </si>
  <si>
    <t>if to any of the Lead Investors, to:</t>
  </si>
  <si>
    <t>AIG Global Sports and Entertainment Fund, L.P.
AIG Global Emerging Markets Fund, L.L.C.
GEM Parallel Fund, L.P.
c/o AIG Capital Partners, Inc.
175 Water St., 23rd Floor
New York, NY 10038
Facsimile: (212) 458-2153
Attention: Corporate Counsel</t>
  </si>
  <si>
    <t>PH Capital, LLC
1266 East Main Street
4th Floor
Stamford, CT 06902
Facsimile: (203) 921-2448
Attention: Geoff Hamlin</t>
  </si>
  <si>
    <t>Pillsbury Winthrop LLP
Financial Centre
695 East Main Street
Stamford, CT 06901
Facsimile: (203) 965-8226
Attention: Robert J. Rawn, Esq.</t>
  </si>
  <si>
    <t>(iii)</t>
  </si>
  <si>
    <t>if to the Co-Investor, to:</t>
  </si>
  <si>
    <t>Duke Hotels Limited
c/o Greenaap Consultants Ltd.
66 Merrion Square
Dublin 2, Ireland
Facsimile: +353 (1) 662-0506
Attention: Ian Buchanan</t>
  </si>
  <si>
    <t>c/o AIG Capital Partners, Inc.
175 Water St., 23rd Floor
New York, NY 10038
Facsimile: (212) 458-2153
Attention: Corporate Counsel</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</si>
</sst>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5" fontId="0" fillId="0" borderId="0" xfId="0" applyNumberFormat="1" applyAlignment="1">
      <alignment/>
    </xf>
    <xf numFmtId="165" fontId="0" fillId="0" borderId="0" xfId="0" applyNumberFormat="1" applyAlignment="1">
      <alignment wrapText="1"/>
    </xf>
    <xf numFmtId="164" fontId="0" fillId="0" borderId="0" xfId="0" applyFont="1" applyAlignment="1">
      <alignment wrapText="1"/>
    </xf>
    <xf numFmtId="164" fontId="3" fillId="0" borderId="0" xfId="0" applyFont="1" applyAlignment="1">
      <alignment/>
    </xf>
    <xf numFmtId="164" fontId="3" fillId="0" borderId="0" xfId="0" applyFont="1" applyAlignment="1">
      <alignment wrapText="1"/>
    </xf>
    <xf numFmtId="164" fontId="2" fillId="0" borderId="0" xfId="0" applyFont="1" applyBorder="1" applyAlignment="1">
      <alignment wrapText="1"/>
    </xf>
    <xf numFmtId="164" fontId="2" fillId="0" borderId="0" xfId="0" applyFont="1" applyAlignment="1">
      <alignment/>
    </xf>
    <xf numFmtId="164" fontId="0" fillId="0" borderId="0" xfId="0" applyFont="1" applyBorder="1" applyAlignment="1">
      <alignment/>
    </xf>
    <xf numFmtId="166" fontId="0" fillId="0" borderId="0" xfId="0" applyNumberFormat="1" applyAlignment="1">
      <alignment/>
    </xf>
    <xf numFmtId="164" fontId="0" fillId="0" borderId="0" xfId="0" applyFont="1" applyBorder="1" applyAlignment="1">
      <alignment wrapText="1"/>
    </xf>
    <xf numFmtId="166"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87.8515625" style="0" customWidth="1"/>
    <col min="4" max="16384" width="8.7109375" style="0" customWidth="1"/>
  </cols>
  <sheetData>
    <row r="2" spans="1:6" ht="15">
      <c r="A2" s="1" t="s">
        <v>0</v>
      </c>
      <c r="B2" s="1"/>
      <c r="C2" s="1"/>
      <c r="D2" s="1"/>
      <c r="E2" s="1"/>
      <c r="F2" s="1"/>
    </row>
    <row r="4" spans="1:3" ht="15">
      <c r="A4" s="2">
        <v>4.1</v>
      </c>
      <c r="C4" t="s">
        <v>1</v>
      </c>
    </row>
    <row r="5" spans="1:3" ht="39.75" customHeight="1">
      <c r="A5" s="3">
        <v>99.1</v>
      </c>
      <c r="C5" s="4" t="s">
        <v>2</v>
      </c>
    </row>
    <row r="6" spans="1:3" ht="39.75" customHeight="1">
      <c r="A6" s="3">
        <v>99.2</v>
      </c>
      <c r="C6" s="4" t="s">
        <v>3</v>
      </c>
    </row>
    <row r="7" spans="1:3" ht="39.75" customHeight="1">
      <c r="A7" s="3">
        <v>99.3</v>
      </c>
      <c r="C7" s="4"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B12"/>
  <sheetViews>
    <sheetView workbookViewId="0" topLeftCell="A1">
      <selection activeCell="A1" sqref="A1"/>
    </sheetView>
  </sheetViews>
  <sheetFormatPr defaultColWidth="8.00390625" defaultRowHeight="15"/>
  <cols>
    <col min="1" max="1" width="5.7109375" style="0" customWidth="1"/>
    <col min="2" max="2" width="36.7109375" style="0" customWidth="1"/>
    <col min="3" max="16384" width="8.7109375" style="0" customWidth="1"/>
  </cols>
  <sheetData>
    <row r="2" spans="1:2" ht="39.75" customHeight="1">
      <c r="A2" s="11" t="s">
        <v>148</v>
      </c>
      <c r="B2" s="11"/>
    </row>
    <row r="3" spans="1:2" ht="39.75" customHeight="1">
      <c r="A3" s="4" t="s">
        <v>149</v>
      </c>
      <c r="B3" s="4" t="s">
        <v>150</v>
      </c>
    </row>
    <row r="4" spans="1:2" ht="39.75" customHeight="1">
      <c r="A4" s="11" t="s">
        <v>151</v>
      </c>
      <c r="B4" s="11"/>
    </row>
    <row r="5" spans="1:2" ht="39.75" customHeight="1">
      <c r="A5" s="11" t="s">
        <v>145</v>
      </c>
      <c r="B5" s="11"/>
    </row>
    <row r="6" spans="1:2" ht="39.75" customHeight="1">
      <c r="A6" s="11" t="s">
        <v>152</v>
      </c>
      <c r="B6" s="11"/>
    </row>
    <row r="7" spans="1:2" ht="39.75" customHeight="1">
      <c r="A7" s="11" t="s">
        <v>147</v>
      </c>
      <c r="B7" s="11"/>
    </row>
    <row r="8" spans="1:2" ht="39.75" customHeight="1">
      <c r="A8" s="11" t="s">
        <v>153</v>
      </c>
      <c r="B8" s="11"/>
    </row>
    <row r="9" spans="1:2" ht="39.75" customHeight="1">
      <c r="A9" s="4" t="s">
        <v>154</v>
      </c>
      <c r="B9" s="4" t="s">
        <v>155</v>
      </c>
    </row>
    <row r="10" spans="1:2" ht="39.75" customHeight="1">
      <c r="A10" s="11" t="s">
        <v>156</v>
      </c>
      <c r="B10" s="11"/>
    </row>
    <row r="11" spans="1:2" ht="39.75" customHeight="1">
      <c r="A11" s="11" t="s">
        <v>145</v>
      </c>
      <c r="B11" s="11"/>
    </row>
    <row r="12" spans="1:2" ht="39.75" customHeight="1">
      <c r="A12" s="11" t="s">
        <v>157</v>
      </c>
      <c r="B12" s="11"/>
    </row>
  </sheetData>
  <sheetProtection selectLockedCells="1" selectUnlockedCells="1"/>
  <mergeCells count="9">
    <mergeCell ref="A2:B2"/>
    <mergeCell ref="A4:B4"/>
    <mergeCell ref="A5:B5"/>
    <mergeCell ref="A6:B6"/>
    <mergeCell ref="A7:B7"/>
    <mergeCell ref="A8:B8"/>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87.8515625" style="0" customWidth="1"/>
    <col min="4" max="16384" width="8.7109375" style="0" customWidth="1"/>
  </cols>
  <sheetData>
    <row r="2" spans="1:6" ht="15">
      <c r="A2" s="1" t="s">
        <v>5</v>
      </c>
      <c r="B2" s="1"/>
      <c r="C2" s="1"/>
      <c r="D2" s="1"/>
      <c r="E2" s="1"/>
      <c r="F2" s="1"/>
    </row>
    <row r="4" spans="1:3" ht="15">
      <c r="A4" s="2">
        <v>4.1</v>
      </c>
      <c r="C4" t="s">
        <v>1</v>
      </c>
    </row>
    <row r="5" spans="1:3" ht="39.75" customHeight="1">
      <c r="A5" s="3">
        <v>99.1</v>
      </c>
      <c r="C5" s="4" t="s">
        <v>2</v>
      </c>
    </row>
    <row r="6" spans="1:3" ht="39.75" customHeight="1">
      <c r="A6" s="3">
        <v>99.2</v>
      </c>
      <c r="C6" s="4" t="s">
        <v>3</v>
      </c>
    </row>
    <row r="7" spans="1:3" ht="39.75" customHeight="1">
      <c r="A7" s="3">
        <v>99.3</v>
      </c>
      <c r="C7" s="4"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6.7109375" style="0" customWidth="1"/>
    <col min="4" max="4" width="1.7109375" style="0" customWidth="1"/>
    <col min="5" max="5" width="100.8515625" style="0" customWidth="1"/>
    <col min="6" max="16384" width="8.7109375" style="0" customWidth="1"/>
  </cols>
  <sheetData>
    <row r="2" ht="15">
      <c r="A2" s="5" t="s">
        <v>6</v>
      </c>
    </row>
    <row r="3" spans="3:5" ht="39.75" customHeight="1">
      <c r="C3" s="4" t="s">
        <v>7</v>
      </c>
      <c r="D3" s="4" t="e">
        <f aca="true" t="shared" si="0" ref="D3:D8">#N/A</f>
        <v>#N/A</v>
      </c>
      <c r="E3" s="6" t="s">
        <v>8</v>
      </c>
    </row>
    <row r="4" spans="3:5" ht="39.75" customHeight="1">
      <c r="C4" s="4" t="s">
        <v>9</v>
      </c>
      <c r="D4" s="4" t="e">
        <f t="shared" si="0"/>
        <v>#N/A</v>
      </c>
      <c r="E4" s="4" t="s">
        <v>10</v>
      </c>
    </row>
    <row r="5" spans="3:5" ht="39.75" customHeight="1">
      <c r="C5" s="4" t="s">
        <v>11</v>
      </c>
      <c r="D5" s="4" t="e">
        <f t="shared" si="0"/>
        <v>#N/A</v>
      </c>
      <c r="E5" s="6" t="s">
        <v>12</v>
      </c>
    </row>
    <row r="6" spans="3:5" ht="39.75" customHeight="1">
      <c r="C6" s="4" t="s">
        <v>13</v>
      </c>
      <c r="D6" s="4" t="e">
        <f t="shared" si="0"/>
        <v>#N/A</v>
      </c>
      <c r="E6" s="6" t="s">
        <v>14</v>
      </c>
    </row>
    <row r="7" spans="3:5" ht="39.75" customHeight="1">
      <c r="C7" s="4" t="s">
        <v>15</v>
      </c>
      <c r="D7" s="4" t="e">
        <f t="shared" si="0"/>
        <v>#N/A</v>
      </c>
      <c r="E7" s="6" t="s">
        <v>16</v>
      </c>
    </row>
    <row r="8" spans="3:5" ht="39.75" customHeight="1">
      <c r="C8" s="4" t="s">
        <v>17</v>
      </c>
      <c r="D8" s="4" t="e">
        <f t="shared" si="0"/>
        <v>#N/A</v>
      </c>
      <c r="E8" s="6" t="s">
        <v>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4.7109375" style="0" customWidth="1"/>
    <col min="4" max="16384" width="8.7109375" style="0" customWidth="1"/>
  </cols>
  <sheetData>
    <row r="2" spans="1:6" ht="15">
      <c r="A2" s="1" t="s">
        <v>19</v>
      </c>
      <c r="B2" s="1"/>
      <c r="C2" s="1"/>
      <c r="D2" s="1"/>
      <c r="E2" s="1"/>
      <c r="F2" s="1"/>
    </row>
    <row r="4" spans="2:3" ht="39.75" customHeight="1">
      <c r="B4" s="7" t="s">
        <v>20</v>
      </c>
      <c r="C4" s="7"/>
    </row>
    <row r="7" ht="15">
      <c r="B7" t="s">
        <v>21</v>
      </c>
    </row>
    <row r="9" spans="2:3" ht="15">
      <c r="B9" t="s">
        <v>22</v>
      </c>
      <c r="C9" t="s">
        <v>23</v>
      </c>
    </row>
    <row r="10" spans="2:3" ht="15">
      <c r="B10" t="s">
        <v>24</v>
      </c>
      <c r="C10" t="s">
        <v>25</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7.7109375" style="0" customWidth="1"/>
    <col min="2" max="2" width="20.7109375" style="0" customWidth="1"/>
    <col min="3" max="16384" width="8.7109375" style="0" customWidth="1"/>
  </cols>
  <sheetData>
    <row r="2" ht="15">
      <c r="A2" t="s">
        <v>26</v>
      </c>
    </row>
    <row r="5" ht="15">
      <c r="A5" t="s">
        <v>21</v>
      </c>
    </row>
    <row r="7" spans="1:2" ht="15">
      <c r="A7" t="s">
        <v>22</v>
      </c>
      <c r="B7" t="s">
        <v>27</v>
      </c>
    </row>
    <row r="8" spans="1:2" ht="15">
      <c r="A8" t="s">
        <v>24</v>
      </c>
      <c r="B8" t="s">
        <v>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69.7109375" style="0" customWidth="1"/>
    <col min="5" max="5" width="8.7109375" style="0" customWidth="1"/>
    <col min="6" max="6" width="10.7109375" style="0" customWidth="1"/>
    <col min="7" max="16384" width="8.7109375" style="0" customWidth="1"/>
  </cols>
  <sheetData>
    <row r="2" spans="1:6" ht="15">
      <c r="A2" s="1" t="s">
        <v>29</v>
      </c>
      <c r="B2" s="1"/>
      <c r="C2" s="1"/>
      <c r="D2" s="1"/>
      <c r="E2" s="1"/>
      <c r="F2" s="1"/>
    </row>
    <row r="4" spans="1:6" ht="15">
      <c r="A4" s="8"/>
      <c r="B4" s="8"/>
      <c r="C4" s="8"/>
      <c r="D4" s="8"/>
      <c r="E4" s="8"/>
      <c r="F4" s="8" t="s">
        <v>30</v>
      </c>
    </row>
    <row r="5" spans="1:6" ht="15">
      <c r="A5" s="9" t="s">
        <v>31</v>
      </c>
      <c r="B5" s="9"/>
      <c r="C5" s="9"/>
      <c r="D5" s="9"/>
      <c r="F5" s="10">
        <v>1</v>
      </c>
    </row>
    <row r="6" spans="3:6" ht="15">
      <c r="C6" s="2">
        <v>1.1</v>
      </c>
      <c r="D6" t="s">
        <v>32</v>
      </c>
      <c r="F6" s="10">
        <v>1</v>
      </c>
    </row>
    <row r="7" spans="1:6" ht="39.75" customHeight="1">
      <c r="A7" s="11" t="s">
        <v>33</v>
      </c>
      <c r="B7" s="11"/>
      <c r="C7" s="11"/>
      <c r="D7" s="11"/>
      <c r="F7" s="12">
        <v>7</v>
      </c>
    </row>
    <row r="8" spans="3:6" ht="15">
      <c r="C8" s="2">
        <v>2.1</v>
      </c>
      <c r="D8" t="s">
        <v>34</v>
      </c>
      <c r="F8" s="10">
        <v>7</v>
      </c>
    </row>
    <row r="9" spans="3:6" ht="15">
      <c r="C9" s="2">
        <v>2.2</v>
      </c>
      <c r="D9" t="s">
        <v>35</v>
      </c>
      <c r="F9" s="10">
        <v>7</v>
      </c>
    </row>
    <row r="10" spans="3:6" ht="15">
      <c r="C10" s="2">
        <v>2.3</v>
      </c>
      <c r="D10" t="s">
        <v>36</v>
      </c>
      <c r="F10" s="10">
        <v>7</v>
      </c>
    </row>
    <row r="11" spans="3:6" ht="15">
      <c r="C11" s="2">
        <v>2.4</v>
      </c>
      <c r="D11" t="s">
        <v>37</v>
      </c>
      <c r="F11" s="10">
        <v>7</v>
      </c>
    </row>
    <row r="12" spans="3:6" ht="15">
      <c r="C12" s="2">
        <v>2.5</v>
      </c>
      <c r="D12" t="s">
        <v>1</v>
      </c>
      <c r="F12" s="10">
        <v>8</v>
      </c>
    </row>
    <row r="13" spans="3:6" ht="15">
      <c r="C13" s="2">
        <v>2.6</v>
      </c>
      <c r="D13" t="s">
        <v>38</v>
      </c>
      <c r="F13" s="10">
        <v>8</v>
      </c>
    </row>
    <row r="14" spans="1:6" ht="39.75" customHeight="1">
      <c r="A14" s="11" t="s">
        <v>39</v>
      </c>
      <c r="B14" s="11"/>
      <c r="C14" s="11"/>
      <c r="D14" s="11"/>
      <c r="F14" s="12">
        <v>8</v>
      </c>
    </row>
    <row r="15" spans="3:6" ht="15">
      <c r="C15" s="2">
        <v>3.1</v>
      </c>
      <c r="D15" t="s">
        <v>40</v>
      </c>
      <c r="F15" s="10">
        <v>8</v>
      </c>
    </row>
    <row r="16" spans="3:6" ht="15">
      <c r="C16" s="2">
        <v>3.2</v>
      </c>
      <c r="D16" t="s">
        <v>41</v>
      </c>
      <c r="F16" s="10">
        <v>8</v>
      </c>
    </row>
    <row r="17" spans="3:6" ht="15">
      <c r="C17" s="2">
        <v>3.3</v>
      </c>
      <c r="D17" t="s">
        <v>42</v>
      </c>
      <c r="F17" s="10">
        <v>9</v>
      </c>
    </row>
    <row r="18" spans="3:6" ht="15">
      <c r="C18" s="2">
        <v>3.4</v>
      </c>
      <c r="D18" t="s">
        <v>43</v>
      </c>
      <c r="F18" s="10">
        <v>10</v>
      </c>
    </row>
    <row r="19" spans="3:6" ht="15">
      <c r="C19" s="2">
        <v>3.5</v>
      </c>
      <c r="D19" t="s">
        <v>44</v>
      </c>
      <c r="F19" s="10">
        <v>10</v>
      </c>
    </row>
    <row r="20" spans="3:6" ht="15">
      <c r="C20" s="2">
        <v>3.6</v>
      </c>
      <c r="D20" t="s">
        <v>45</v>
      </c>
      <c r="F20" s="10">
        <v>11</v>
      </c>
    </row>
    <row r="21" spans="3:6" ht="15">
      <c r="C21" s="2">
        <v>3.7</v>
      </c>
      <c r="D21" t="s">
        <v>46</v>
      </c>
      <c r="F21" s="10">
        <v>11</v>
      </c>
    </row>
    <row r="22" spans="3:6" ht="15">
      <c r="C22" s="2">
        <v>3.8</v>
      </c>
      <c r="D22" t="s">
        <v>47</v>
      </c>
      <c r="F22" s="10">
        <v>12</v>
      </c>
    </row>
    <row r="23" spans="3:6" ht="15">
      <c r="C23" s="2">
        <v>3.9</v>
      </c>
      <c r="D23" t="s">
        <v>48</v>
      </c>
      <c r="F23" s="10">
        <v>12</v>
      </c>
    </row>
    <row r="24" spans="3:6" ht="15">
      <c r="C24" s="2">
        <v>3.1</v>
      </c>
      <c r="D24" t="s">
        <v>49</v>
      </c>
      <c r="F24" s="10">
        <v>12</v>
      </c>
    </row>
    <row r="25" spans="3:6" ht="15">
      <c r="C25" s="2">
        <v>3.11</v>
      </c>
      <c r="D25" t="s">
        <v>50</v>
      </c>
      <c r="F25" s="10">
        <v>13</v>
      </c>
    </row>
    <row r="26" spans="3:6" ht="15">
      <c r="C26" s="2">
        <v>3.12</v>
      </c>
      <c r="D26" t="s">
        <v>51</v>
      </c>
      <c r="F26" s="10">
        <v>13</v>
      </c>
    </row>
    <row r="27" spans="3:6" ht="15">
      <c r="C27" s="2">
        <v>3.13</v>
      </c>
      <c r="D27" t="s">
        <v>52</v>
      </c>
      <c r="F27" s="10">
        <v>14</v>
      </c>
    </row>
    <row r="28" spans="3:6" ht="15">
      <c r="C28" s="2">
        <v>3.14</v>
      </c>
      <c r="D28" t="s">
        <v>53</v>
      </c>
      <c r="F28" s="10">
        <v>15</v>
      </c>
    </row>
    <row r="29" spans="3:6" ht="15">
      <c r="C29" s="2">
        <v>3.15</v>
      </c>
      <c r="D29" t="s">
        <v>54</v>
      </c>
      <c r="F29" s="10">
        <v>15</v>
      </c>
    </row>
    <row r="30" spans="3:6" ht="15">
      <c r="C30" s="2">
        <v>3.16</v>
      </c>
      <c r="D30" t="s">
        <v>55</v>
      </c>
      <c r="F30" s="10">
        <v>16</v>
      </c>
    </row>
    <row r="31" spans="3:6" ht="15">
      <c r="C31" s="2">
        <v>3.17</v>
      </c>
      <c r="D31" t="s">
        <v>56</v>
      </c>
      <c r="F31" s="10">
        <v>16</v>
      </c>
    </row>
    <row r="32" spans="3:6" ht="15">
      <c r="C32" s="2">
        <v>3.18</v>
      </c>
      <c r="D32" t="s">
        <v>57</v>
      </c>
      <c r="F32" s="10">
        <v>16</v>
      </c>
    </row>
    <row r="33" spans="3:6" ht="15">
      <c r="C33" s="2">
        <v>3.19</v>
      </c>
      <c r="D33" t="s">
        <v>58</v>
      </c>
      <c r="F33" s="10">
        <v>16</v>
      </c>
    </row>
    <row r="34" spans="3:6" ht="15">
      <c r="C34" s="2">
        <v>3.2</v>
      </c>
      <c r="D34" t="s">
        <v>59</v>
      </c>
      <c r="F34" s="10">
        <v>17</v>
      </c>
    </row>
    <row r="35" spans="3:6" ht="15">
      <c r="C35" s="2">
        <v>3.21</v>
      </c>
      <c r="D35" t="s">
        <v>60</v>
      </c>
      <c r="F35" s="10">
        <v>17</v>
      </c>
    </row>
    <row r="36" spans="3:6" ht="15">
      <c r="C36" s="2">
        <v>3.22</v>
      </c>
      <c r="D36" t="s">
        <v>61</v>
      </c>
      <c r="F36" s="10">
        <v>17</v>
      </c>
    </row>
    <row r="37" spans="3:6" ht="15">
      <c r="C37" s="2">
        <v>3.23</v>
      </c>
      <c r="D37" t="s">
        <v>62</v>
      </c>
      <c r="F37" s="10">
        <v>17</v>
      </c>
    </row>
    <row r="38" spans="3:6" ht="15">
      <c r="C38" s="2">
        <v>3.24</v>
      </c>
      <c r="D38" t="s">
        <v>63</v>
      </c>
      <c r="F38" s="10">
        <v>17</v>
      </c>
    </row>
    <row r="39" spans="3:6" ht="15">
      <c r="C39" s="2">
        <v>3.25</v>
      </c>
      <c r="D39" t="s">
        <v>64</v>
      </c>
      <c r="F39" s="10">
        <v>17</v>
      </c>
    </row>
    <row r="40" spans="3:6" ht="15">
      <c r="C40" s="2">
        <v>3.26</v>
      </c>
      <c r="D40" t="s">
        <v>65</v>
      </c>
      <c r="F40" s="10">
        <v>18</v>
      </c>
    </row>
    <row r="41" spans="3:6" ht="15">
      <c r="C41" s="2">
        <v>3.27</v>
      </c>
      <c r="D41" t="s">
        <v>66</v>
      </c>
      <c r="F41" s="10">
        <v>18</v>
      </c>
    </row>
    <row r="42" spans="3:6" ht="15">
      <c r="C42" s="2">
        <v>3.28</v>
      </c>
      <c r="D42" t="s">
        <v>67</v>
      </c>
      <c r="F42" s="10">
        <v>18</v>
      </c>
    </row>
    <row r="43" spans="3:6" ht="15">
      <c r="C43" s="2">
        <v>3.29</v>
      </c>
      <c r="D43" t="s">
        <v>68</v>
      </c>
      <c r="F43" s="10">
        <v>18</v>
      </c>
    </row>
    <row r="44" spans="3:6" ht="15">
      <c r="C44" s="2">
        <v>3.3</v>
      </c>
      <c r="D44" t="s">
        <v>69</v>
      </c>
      <c r="F44" s="10">
        <v>18</v>
      </c>
    </row>
    <row r="45" spans="3:6" ht="15">
      <c r="C45" s="2">
        <v>3.31</v>
      </c>
      <c r="D45" t="s">
        <v>70</v>
      </c>
      <c r="F45" s="10">
        <v>19</v>
      </c>
    </row>
    <row r="46" spans="1:6" ht="39.75" customHeight="1">
      <c r="A46" s="11" t="s">
        <v>71</v>
      </c>
      <c r="B46" s="11"/>
      <c r="C46" s="11"/>
      <c r="D46" s="11"/>
      <c r="F46" s="12">
        <v>19</v>
      </c>
    </row>
    <row r="47" spans="3:6" ht="15">
      <c r="C47" s="2">
        <v>4.1</v>
      </c>
      <c r="D47" t="s">
        <v>72</v>
      </c>
      <c r="F47" s="10">
        <v>19</v>
      </c>
    </row>
    <row r="48" spans="3:6" ht="15">
      <c r="C48" s="2">
        <v>4.2</v>
      </c>
      <c r="D48" t="s">
        <v>41</v>
      </c>
      <c r="F48" s="10">
        <v>19</v>
      </c>
    </row>
    <row r="49" spans="3:6" ht="15">
      <c r="C49" s="2">
        <v>4.3</v>
      </c>
      <c r="D49" t="s">
        <v>44</v>
      </c>
      <c r="F49" s="10">
        <v>19</v>
      </c>
    </row>
    <row r="50" spans="3:6" ht="15">
      <c r="C50" s="2">
        <v>4.4</v>
      </c>
      <c r="D50" t="s">
        <v>73</v>
      </c>
      <c r="F50" s="10">
        <v>19</v>
      </c>
    </row>
  </sheetData>
  <sheetProtection selectLockedCells="1" selectUnlockedCells="1"/>
  <mergeCells count="5">
    <mergeCell ref="A2:F2"/>
    <mergeCell ref="A5:D5"/>
    <mergeCell ref="A7:D7"/>
    <mergeCell ref="A14:D14"/>
    <mergeCell ref="A46:D4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43.7109375" style="0" customWidth="1"/>
    <col min="5" max="5" width="8.7109375" style="0" customWidth="1"/>
    <col min="6" max="6" width="10.7109375" style="0" customWidth="1"/>
    <col min="7" max="16384" width="8.7109375" style="0" customWidth="1"/>
  </cols>
  <sheetData>
    <row r="2" spans="3:6" ht="15">
      <c r="C2" s="2">
        <v>4.5</v>
      </c>
      <c r="D2" t="s">
        <v>74</v>
      </c>
      <c r="F2" s="10">
        <v>20</v>
      </c>
    </row>
    <row r="3" spans="3:6" ht="15">
      <c r="C3" s="2">
        <v>4.6</v>
      </c>
      <c r="D3" t="s">
        <v>75</v>
      </c>
      <c r="F3" s="10">
        <v>20</v>
      </c>
    </row>
    <row r="4" spans="3:6" ht="15">
      <c r="C4" s="2">
        <v>4.7</v>
      </c>
      <c r="D4" t="s">
        <v>76</v>
      </c>
      <c r="F4" s="10">
        <v>20</v>
      </c>
    </row>
    <row r="5" spans="3:6" ht="15">
      <c r="C5" s="2">
        <v>4.8</v>
      </c>
      <c r="D5" t="s">
        <v>77</v>
      </c>
      <c r="F5" s="10">
        <v>20</v>
      </c>
    </row>
    <row r="6" spans="3:6" ht="15">
      <c r="C6" s="2">
        <v>4.9</v>
      </c>
      <c r="D6" t="s">
        <v>78</v>
      </c>
      <c r="F6" s="10">
        <v>20</v>
      </c>
    </row>
    <row r="7" spans="3:6" ht="15">
      <c r="C7" s="2">
        <v>4.1</v>
      </c>
      <c r="D7" t="s">
        <v>79</v>
      </c>
      <c r="F7" s="10">
        <v>20</v>
      </c>
    </row>
    <row r="8" spans="3:6" ht="15">
      <c r="C8" s="2">
        <v>4.11</v>
      </c>
      <c r="D8" t="s">
        <v>80</v>
      </c>
      <c r="F8" s="10">
        <v>21</v>
      </c>
    </row>
    <row r="9" spans="3:6" ht="15">
      <c r="C9" s="2">
        <v>4.12</v>
      </c>
      <c r="D9" t="s">
        <v>81</v>
      </c>
      <c r="F9" s="10">
        <v>21</v>
      </c>
    </row>
    <row r="10" spans="3:6" ht="15">
      <c r="C10" s="2">
        <v>4.13</v>
      </c>
      <c r="D10" t="s">
        <v>67</v>
      </c>
      <c r="F10" s="10">
        <v>21</v>
      </c>
    </row>
    <row r="11" spans="3:6" ht="15">
      <c r="C11" s="2">
        <v>4.14</v>
      </c>
      <c r="D11" t="s">
        <v>82</v>
      </c>
      <c r="F11" s="10">
        <v>21</v>
      </c>
    </row>
    <row r="12" spans="1:6" ht="39.75" customHeight="1">
      <c r="A12" s="11" t="s">
        <v>83</v>
      </c>
      <c r="B12" s="11"/>
      <c r="C12" s="11"/>
      <c r="D12" s="11"/>
      <c r="F12" s="12">
        <v>21</v>
      </c>
    </row>
    <row r="13" spans="3:6" ht="15">
      <c r="C13" s="2">
        <v>5.1</v>
      </c>
      <c r="D13" t="s">
        <v>84</v>
      </c>
      <c r="F13" s="10">
        <v>21</v>
      </c>
    </row>
    <row r="14" spans="3:6" ht="15">
      <c r="C14" s="2">
        <v>5.2</v>
      </c>
      <c r="D14" t="s">
        <v>85</v>
      </c>
      <c r="F14" s="10">
        <v>22</v>
      </c>
    </row>
    <row r="15" spans="3:6" ht="15">
      <c r="C15" s="2">
        <v>5.3</v>
      </c>
      <c r="D15" t="s">
        <v>86</v>
      </c>
      <c r="F15" s="10">
        <v>22</v>
      </c>
    </row>
    <row r="16" spans="3:6" ht="15">
      <c r="C16" s="2">
        <v>5.4</v>
      </c>
      <c r="D16" t="s">
        <v>87</v>
      </c>
      <c r="F16" s="10">
        <v>22</v>
      </c>
    </row>
    <row r="17" spans="3:6" ht="15">
      <c r="C17" s="2">
        <v>5.5</v>
      </c>
      <c r="D17" t="s">
        <v>88</v>
      </c>
      <c r="F17" s="10">
        <v>22</v>
      </c>
    </row>
    <row r="18" spans="3:6" ht="15">
      <c r="C18" s="2">
        <v>5.6</v>
      </c>
      <c r="D18" t="s">
        <v>89</v>
      </c>
      <c r="F18" s="10">
        <v>22</v>
      </c>
    </row>
    <row r="19" spans="3:6" ht="15">
      <c r="C19" s="2">
        <v>5.7</v>
      </c>
      <c r="D19" t="s">
        <v>90</v>
      </c>
      <c r="F19" s="10">
        <v>22</v>
      </c>
    </row>
    <row r="20" spans="3:6" ht="15">
      <c r="C20" s="2">
        <v>5.8</v>
      </c>
      <c r="D20" t="s">
        <v>91</v>
      </c>
      <c r="F20" s="10">
        <v>22</v>
      </c>
    </row>
    <row r="21" spans="3:6" ht="15">
      <c r="C21" s="2">
        <v>5.9</v>
      </c>
      <c r="D21" t="s">
        <v>92</v>
      </c>
      <c r="F21" s="10">
        <v>22</v>
      </c>
    </row>
    <row r="22" spans="3:6" ht="15">
      <c r="C22" s="2">
        <v>5.1</v>
      </c>
      <c r="D22" t="s">
        <v>93</v>
      </c>
      <c r="F22" s="10">
        <v>22</v>
      </c>
    </row>
    <row r="23" spans="3:6" ht="15">
      <c r="C23" s="2">
        <v>5.11</v>
      </c>
      <c r="D23" t="s">
        <v>94</v>
      </c>
      <c r="F23" s="10">
        <v>23</v>
      </c>
    </row>
    <row r="24" spans="3:6" ht="15">
      <c r="C24" s="2">
        <v>5.12</v>
      </c>
      <c r="D24" t="s">
        <v>95</v>
      </c>
      <c r="F24" s="10">
        <v>23</v>
      </c>
    </row>
    <row r="25" spans="3:6" ht="15">
      <c r="C25" s="2">
        <v>5.13</v>
      </c>
      <c r="D25" t="s">
        <v>96</v>
      </c>
      <c r="F25" s="10">
        <v>23</v>
      </c>
    </row>
    <row r="26" spans="3:6" ht="15">
      <c r="C26" s="2">
        <v>5.14</v>
      </c>
      <c r="D26" t="s">
        <v>97</v>
      </c>
      <c r="F26" s="10">
        <v>23</v>
      </c>
    </row>
    <row r="27" spans="3:6" ht="15">
      <c r="C27" s="2">
        <v>5.15</v>
      </c>
      <c r="D27" t="s">
        <v>98</v>
      </c>
      <c r="F27" s="10">
        <v>23</v>
      </c>
    </row>
    <row r="28" spans="3:6" ht="15">
      <c r="C28" s="2">
        <v>5.16</v>
      </c>
      <c r="D28" t="s">
        <v>99</v>
      </c>
      <c r="F28" s="10">
        <v>23</v>
      </c>
    </row>
    <row r="29" spans="3:6" ht="15">
      <c r="C29" s="2">
        <v>5.17</v>
      </c>
      <c r="D29" t="s">
        <v>100</v>
      </c>
      <c r="F29" s="10">
        <v>24</v>
      </c>
    </row>
    <row r="30" spans="1:6" ht="39.75" customHeight="1">
      <c r="A30" s="11" t="s">
        <v>101</v>
      </c>
      <c r="B30" s="11"/>
      <c r="C30" s="11"/>
      <c r="D30" s="11"/>
      <c r="F30" s="12">
        <v>24</v>
      </c>
    </row>
    <row r="31" spans="3:6" ht="15">
      <c r="C31" s="2">
        <v>6.1</v>
      </c>
      <c r="D31" t="s">
        <v>84</v>
      </c>
      <c r="F31" s="10">
        <v>24</v>
      </c>
    </row>
    <row r="32" spans="3:6" ht="15">
      <c r="C32" s="2">
        <v>6.2</v>
      </c>
      <c r="D32" t="s">
        <v>85</v>
      </c>
      <c r="F32" s="10">
        <v>24</v>
      </c>
    </row>
    <row r="33" spans="3:6" ht="15">
      <c r="C33" s="2">
        <v>6.3</v>
      </c>
      <c r="D33" t="s">
        <v>88</v>
      </c>
      <c r="F33" s="10">
        <v>24</v>
      </c>
    </row>
    <row r="34" spans="3:6" ht="15">
      <c r="C34" s="2">
        <v>6.4</v>
      </c>
      <c r="D34" t="s">
        <v>102</v>
      </c>
      <c r="F34" s="10">
        <v>24</v>
      </c>
    </row>
    <row r="35" spans="3:6" ht="15">
      <c r="C35" s="2">
        <v>6.5</v>
      </c>
      <c r="D35" t="s">
        <v>100</v>
      </c>
      <c r="F35" s="10">
        <v>24</v>
      </c>
    </row>
    <row r="36" spans="1:6" ht="39.75" customHeight="1">
      <c r="A36" s="11" t="s">
        <v>103</v>
      </c>
      <c r="B36" s="11"/>
      <c r="C36" s="11"/>
      <c r="D36" s="11"/>
      <c r="F36" s="12">
        <v>24</v>
      </c>
    </row>
    <row r="37" spans="3:6" ht="15">
      <c r="C37" s="2">
        <v>7.1</v>
      </c>
      <c r="D37" t="s">
        <v>104</v>
      </c>
      <c r="F37" s="10">
        <v>24</v>
      </c>
    </row>
    <row r="38" spans="3:6" ht="15">
      <c r="C38" s="2">
        <v>7.2</v>
      </c>
      <c r="D38" t="s">
        <v>105</v>
      </c>
      <c r="F38" s="10">
        <v>25</v>
      </c>
    </row>
    <row r="39" spans="3:6" ht="15">
      <c r="C39" s="2">
        <v>7.3</v>
      </c>
      <c r="D39" t="s">
        <v>106</v>
      </c>
      <c r="F39" s="10">
        <v>26</v>
      </c>
    </row>
    <row r="40" spans="1:6" ht="39.75" customHeight="1">
      <c r="A40" s="11" t="s">
        <v>107</v>
      </c>
      <c r="B40" s="11"/>
      <c r="C40" s="11"/>
      <c r="D40" s="11"/>
      <c r="F40" s="12">
        <v>26</v>
      </c>
    </row>
    <row r="41" spans="3:6" ht="15">
      <c r="C41" s="2">
        <v>8.1</v>
      </c>
      <c r="D41" t="s">
        <v>108</v>
      </c>
      <c r="F41" s="10">
        <v>26</v>
      </c>
    </row>
    <row r="42" spans="3:6" ht="15">
      <c r="C42" s="2">
        <v>8.2</v>
      </c>
      <c r="D42" t="s">
        <v>109</v>
      </c>
      <c r="F42" s="10">
        <v>26</v>
      </c>
    </row>
    <row r="43" spans="3:6" ht="15">
      <c r="C43" s="2">
        <v>8.3</v>
      </c>
      <c r="D43" t="s">
        <v>110</v>
      </c>
      <c r="F43" s="10">
        <v>27</v>
      </c>
    </row>
    <row r="44" spans="3:6" ht="15">
      <c r="C44" s="2">
        <v>8.4</v>
      </c>
      <c r="D44" t="s">
        <v>111</v>
      </c>
      <c r="F44" s="10">
        <v>27</v>
      </c>
    </row>
    <row r="45" spans="3:6" ht="15">
      <c r="C45" s="2">
        <v>8.5</v>
      </c>
      <c r="D45" t="s">
        <v>112</v>
      </c>
      <c r="F45" s="10">
        <v>27</v>
      </c>
    </row>
    <row r="46" spans="3:6" ht="15">
      <c r="C46" s="2">
        <v>8.6</v>
      </c>
      <c r="D46" t="s">
        <v>113</v>
      </c>
      <c r="F46" s="10">
        <v>28</v>
      </c>
    </row>
    <row r="47" spans="3:6" ht="15">
      <c r="C47" s="2">
        <v>8.7</v>
      </c>
      <c r="D47" t="s">
        <v>114</v>
      </c>
      <c r="F47" s="10">
        <v>28</v>
      </c>
    </row>
    <row r="48" spans="3:6" ht="15">
      <c r="C48" s="2">
        <v>8.8</v>
      </c>
      <c r="D48" t="s">
        <v>115</v>
      </c>
      <c r="F48" s="10">
        <v>28</v>
      </c>
    </row>
    <row r="49" spans="3:6" ht="15">
      <c r="C49" s="2">
        <v>8.9</v>
      </c>
      <c r="D49" t="s">
        <v>116</v>
      </c>
      <c r="F49" s="10">
        <v>29</v>
      </c>
    </row>
  </sheetData>
  <sheetProtection selectLockedCells="1" selectUnlockedCells="1"/>
  <mergeCells count="4">
    <mergeCell ref="A12:D12"/>
    <mergeCell ref="A30:D30"/>
    <mergeCell ref="A36:D36"/>
    <mergeCell ref="A40:D4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50.7109375" style="0" customWidth="1"/>
    <col min="5" max="5" width="8.7109375" style="0" customWidth="1"/>
    <col min="6" max="6" width="10.7109375" style="0" customWidth="1"/>
    <col min="7" max="16384" width="8.7109375" style="0" customWidth="1"/>
  </cols>
  <sheetData>
    <row r="2" spans="3:6" ht="15">
      <c r="C2" s="2">
        <v>8.1</v>
      </c>
      <c r="D2" t="s">
        <v>117</v>
      </c>
      <c r="F2" s="10">
        <v>29</v>
      </c>
    </row>
    <row r="3" spans="3:6" ht="15">
      <c r="C3" s="2">
        <v>8.11</v>
      </c>
      <c r="D3" t="s">
        <v>118</v>
      </c>
      <c r="F3" s="10">
        <v>29</v>
      </c>
    </row>
    <row r="4" spans="3:6" ht="15">
      <c r="C4" s="2">
        <v>8.12</v>
      </c>
      <c r="D4" t="s">
        <v>119</v>
      </c>
      <c r="F4" s="10">
        <v>29</v>
      </c>
    </row>
    <row r="5" spans="3:6" ht="15">
      <c r="C5" s="2">
        <v>8.13</v>
      </c>
      <c r="D5" t="s">
        <v>120</v>
      </c>
      <c r="F5" s="10">
        <v>29</v>
      </c>
    </row>
    <row r="6" spans="3:6" ht="15">
      <c r="C6" s="2">
        <v>8.14</v>
      </c>
      <c r="D6" t="s">
        <v>55</v>
      </c>
      <c r="F6" s="10">
        <v>30</v>
      </c>
    </row>
    <row r="7" spans="3:6" ht="15">
      <c r="C7" s="2">
        <v>8.15</v>
      </c>
      <c r="D7" t="s">
        <v>121</v>
      </c>
      <c r="F7" s="10">
        <v>30</v>
      </c>
    </row>
    <row r="8" spans="3:6" ht="15">
      <c r="C8" s="2">
        <v>8.16</v>
      </c>
      <c r="D8" t="s">
        <v>122</v>
      </c>
      <c r="F8" s="10">
        <v>30</v>
      </c>
    </row>
    <row r="9" spans="3:6" ht="15">
      <c r="C9" s="2">
        <v>8.17</v>
      </c>
      <c r="D9" t="s">
        <v>123</v>
      </c>
      <c r="F9" s="10">
        <v>30</v>
      </c>
    </row>
    <row r="10" spans="3:6" ht="15">
      <c r="C10" s="2">
        <v>8.18</v>
      </c>
      <c r="D10" t="s">
        <v>124</v>
      </c>
      <c r="F10" s="10">
        <v>30</v>
      </c>
    </row>
    <row r="11" spans="3:6" ht="15">
      <c r="C11" s="2">
        <v>8.19</v>
      </c>
      <c r="D11" t="s">
        <v>125</v>
      </c>
      <c r="F11" s="10">
        <v>31</v>
      </c>
    </row>
    <row r="12" spans="1:6" ht="39.75" customHeight="1">
      <c r="A12" s="11" t="s">
        <v>126</v>
      </c>
      <c r="B12" s="11"/>
      <c r="C12" s="11"/>
      <c r="D12" s="11"/>
      <c r="F12" s="12">
        <v>31</v>
      </c>
    </row>
    <row r="13" spans="3:6" ht="15">
      <c r="C13" s="2">
        <v>9.1</v>
      </c>
      <c r="D13" t="s">
        <v>127</v>
      </c>
      <c r="F13" s="10">
        <v>31</v>
      </c>
    </row>
    <row r="14" spans="1:6" ht="39.75" customHeight="1">
      <c r="A14" s="11" t="s">
        <v>128</v>
      </c>
      <c r="B14" s="11"/>
      <c r="C14" s="11"/>
      <c r="D14" s="11"/>
      <c r="F14" s="12">
        <v>31</v>
      </c>
    </row>
    <row r="15" spans="3:6" ht="15">
      <c r="C15" s="2">
        <v>10.1</v>
      </c>
      <c r="D15" t="s">
        <v>129</v>
      </c>
      <c r="F15" s="10">
        <v>31</v>
      </c>
    </row>
    <row r="16" spans="3:6" ht="15">
      <c r="C16" s="2">
        <v>10.2</v>
      </c>
      <c r="D16" t="s">
        <v>130</v>
      </c>
      <c r="F16" s="10">
        <v>31</v>
      </c>
    </row>
    <row r="17" spans="3:6" ht="15">
      <c r="C17" s="2">
        <v>10.3</v>
      </c>
      <c r="D17" t="s">
        <v>131</v>
      </c>
      <c r="F17" s="10">
        <v>31</v>
      </c>
    </row>
    <row r="18" spans="3:6" ht="15">
      <c r="C18" s="2">
        <v>10.4</v>
      </c>
      <c r="D18" s="8" t="s">
        <v>132</v>
      </c>
      <c r="F18" s="10">
        <v>31</v>
      </c>
    </row>
    <row r="19" spans="3:6" ht="15">
      <c r="C19" s="2">
        <v>10.5</v>
      </c>
      <c r="D19" t="s">
        <v>133</v>
      </c>
      <c r="F19" s="10">
        <v>32</v>
      </c>
    </row>
    <row r="20" spans="3:6" ht="15">
      <c r="C20" s="2">
        <v>10.6</v>
      </c>
      <c r="D20" t="s">
        <v>134</v>
      </c>
      <c r="F20" s="10">
        <v>32</v>
      </c>
    </row>
    <row r="21" spans="3:6" ht="15">
      <c r="C21" s="2">
        <v>10.7</v>
      </c>
      <c r="D21" t="s">
        <v>135</v>
      </c>
      <c r="F21" s="10">
        <v>32</v>
      </c>
    </row>
    <row r="22" spans="3:6" ht="15">
      <c r="C22" s="2">
        <v>10.8</v>
      </c>
      <c r="D22" t="s">
        <v>136</v>
      </c>
      <c r="F22" s="10">
        <v>32</v>
      </c>
    </row>
    <row r="23" spans="3:6" ht="15">
      <c r="C23" s="2">
        <v>10.9</v>
      </c>
      <c r="D23" t="s">
        <v>137</v>
      </c>
      <c r="F23" s="10">
        <v>33</v>
      </c>
    </row>
    <row r="24" spans="3:6" ht="15">
      <c r="C24" s="2">
        <v>10.1</v>
      </c>
      <c r="D24" t="s">
        <v>138</v>
      </c>
      <c r="F24" s="10">
        <v>34</v>
      </c>
    </row>
    <row r="25" spans="3:6" ht="15">
      <c r="C25" s="2">
        <v>10.11</v>
      </c>
      <c r="D25" t="s">
        <v>139</v>
      </c>
      <c r="F25" s="10">
        <v>34</v>
      </c>
    </row>
    <row r="26" spans="3:6" ht="15">
      <c r="C26" s="2">
        <v>10.12</v>
      </c>
      <c r="D26" t="s">
        <v>140</v>
      </c>
      <c r="F26" s="10">
        <v>34</v>
      </c>
    </row>
  </sheetData>
  <sheetProtection selectLockedCells="1" selectUnlockedCells="1"/>
  <mergeCells count="2">
    <mergeCell ref="A12:D12"/>
    <mergeCell ref="A14:D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22.7109375" style="0" customWidth="1"/>
    <col min="3" max="16384" width="8.7109375" style="0" customWidth="1"/>
  </cols>
  <sheetData>
    <row r="2" spans="1:6" ht="15">
      <c r="A2" s="1" t="s">
        <v>141</v>
      </c>
      <c r="B2" s="1"/>
      <c r="C2" s="1"/>
      <c r="D2" s="1"/>
      <c r="E2" s="1"/>
      <c r="F2" s="1"/>
    </row>
    <row r="4" spans="1:2" ht="15">
      <c r="A4" t="s">
        <v>142</v>
      </c>
      <c r="B4" t="s">
        <v>143</v>
      </c>
    </row>
    <row r="5" spans="1:2" ht="39.75" customHeight="1">
      <c r="A5" s="11" t="s">
        <v>144</v>
      </c>
      <c r="B5" s="11"/>
    </row>
    <row r="6" spans="1:2" ht="39.75" customHeight="1">
      <c r="A6" s="11" t="s">
        <v>145</v>
      </c>
      <c r="B6" s="11"/>
    </row>
    <row r="7" spans="1:2" ht="39.75" customHeight="1">
      <c r="A7" s="11" t="s">
        <v>146</v>
      </c>
      <c r="B7" s="11"/>
    </row>
    <row r="8" spans="1:2" ht="39.75" customHeight="1">
      <c r="A8" s="11" t="s">
        <v>147</v>
      </c>
      <c r="B8" s="11"/>
    </row>
  </sheetData>
  <sheetProtection selectLockedCells="1" selectUnlockedCells="1"/>
  <mergeCells count="5">
    <mergeCell ref="A2:F2"/>
    <mergeCell ref="A5:B5"/>
    <mergeCell ref="A6:B6"/>
    <mergeCell ref="A7:B7"/>
    <mergeCell ref="A8:B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2019-12-07T12:36:30Z</dcterms:created>
  <dcterms:modified xsi:type="dcterms:W3CDTF">2019-12-07T12:36:30Z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